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5715" windowHeight="8505" activeTab="1"/>
  </bookViews>
  <sheets>
    <sheet name="LWC BULLS 2013" sheetId="1" r:id="rId1"/>
    <sheet name="LWC COWS 2013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3" i="1"/>
  <c r="H25" i="1"/>
  <c r="H26" i="1"/>
  <c r="H29" i="1"/>
  <c r="H31" i="1"/>
  <c r="H33" i="1"/>
  <c r="H3" i="1"/>
  <c r="H5" i="2"/>
  <c r="H6" i="2"/>
  <c r="H8" i="2"/>
  <c r="H10" i="2"/>
  <c r="H11" i="2"/>
  <c r="H12" i="2"/>
  <c r="H13" i="2"/>
  <c r="H15" i="2"/>
  <c r="H16" i="2"/>
  <c r="H17" i="2"/>
  <c r="H18" i="2"/>
  <c r="H19" i="2"/>
  <c r="H21" i="2"/>
  <c r="H23" i="2"/>
  <c r="H24" i="2"/>
  <c r="H25" i="2"/>
  <c r="H26" i="2"/>
  <c r="H27" i="2"/>
  <c r="H28" i="2"/>
  <c r="H29" i="2"/>
  <c r="H31" i="2"/>
  <c r="H33" i="2"/>
  <c r="H34" i="2"/>
  <c r="H36" i="2"/>
  <c r="H37" i="2"/>
  <c r="H40" i="2"/>
  <c r="H41" i="2"/>
  <c r="H42" i="2"/>
  <c r="H43" i="2"/>
  <c r="H44" i="2"/>
  <c r="H45" i="2"/>
  <c r="H47" i="2"/>
  <c r="H50" i="2"/>
  <c r="H51" i="2"/>
  <c r="H54" i="2"/>
  <c r="H55" i="2"/>
  <c r="H56" i="2"/>
  <c r="H57" i="2"/>
  <c r="H61" i="2"/>
  <c r="H62" i="2"/>
  <c r="H63" i="2"/>
  <c r="H66" i="2"/>
  <c r="H67" i="2"/>
  <c r="H68" i="2"/>
  <c r="H69" i="2"/>
  <c r="H70" i="2"/>
  <c r="H71" i="2"/>
  <c r="H72" i="2"/>
  <c r="H73" i="2"/>
  <c r="H74" i="2"/>
  <c r="H3" i="2"/>
  <c r="H4" i="2"/>
  <c r="H2" i="2"/>
</calcChain>
</file>

<file path=xl/sharedStrings.xml><?xml version="1.0" encoding="utf-8"?>
<sst xmlns="http://schemas.openxmlformats.org/spreadsheetml/2006/main" count="360" uniqueCount="119">
  <si>
    <t>ENTRY NUMBER</t>
  </si>
  <si>
    <t>NAME</t>
  </si>
  <si>
    <t>DOB</t>
  </si>
  <si>
    <t>TIP TO TIP</t>
  </si>
  <si>
    <t>TOTAL</t>
  </si>
  <si>
    <t>BASE</t>
  </si>
  <si>
    <t>COMPLETE</t>
  </si>
  <si>
    <t>DIVISION</t>
  </si>
  <si>
    <t>CLASS</t>
  </si>
  <si>
    <t>PARTNER</t>
  </si>
  <si>
    <t>X</t>
  </si>
  <si>
    <t>HUBBELLS 20 GAUGE</t>
  </si>
  <si>
    <t>A</t>
  </si>
  <si>
    <t>BP SUPER SLICK ROUNDUP</t>
  </si>
  <si>
    <t>LVR BRUTE FORCE</t>
  </si>
  <si>
    <t>B</t>
  </si>
  <si>
    <t>RESPECT ME BUDDY</t>
  </si>
  <si>
    <t>EIGHT SECONDS CHEX</t>
  </si>
  <si>
    <t>BODARC</t>
  </si>
  <si>
    <t>BP BO DIDDLEY</t>
  </si>
  <si>
    <t>C</t>
  </si>
  <si>
    <t>4W BO</t>
  </si>
  <si>
    <t>BAR F BRAZOS BIRDIE 129</t>
  </si>
  <si>
    <t>WLC DOUBLE COMMAND</t>
  </si>
  <si>
    <t>D</t>
  </si>
  <si>
    <t>WSR TRAPPER PEAK</t>
  </si>
  <si>
    <t>COWBOY GRANDE</t>
  </si>
  <si>
    <t>KONGO</t>
  </si>
  <si>
    <t>LIMP BISCUTT</t>
  </si>
  <si>
    <t>HELM'S ACE</t>
  </si>
  <si>
    <t>RESPECTED WARRIOR</t>
  </si>
  <si>
    <t>IRON HAIL</t>
  </si>
  <si>
    <t>COWBOY TUFF CHEX</t>
  </si>
  <si>
    <t>HUBBELLS RIO 007</t>
  </si>
  <si>
    <t>CV RIO RANGER</t>
  </si>
  <si>
    <t>CLEAR WIN</t>
  </si>
  <si>
    <t>THE REAL MCCOY</t>
  </si>
  <si>
    <t>RIO GRANDE CHEX</t>
  </si>
  <si>
    <t>FIRST COMMAND CPL</t>
  </si>
  <si>
    <t>PPF KAY'S KONG</t>
  </si>
  <si>
    <t>DRAG IRON</t>
  </si>
  <si>
    <t>MR POCO BUENO CHEX</t>
  </si>
  <si>
    <t>RESPECT ME</t>
  </si>
  <si>
    <t>HUSTLER 969</t>
  </si>
  <si>
    <t>EXPLOSION 957</t>
  </si>
  <si>
    <t>TRAIL DUST 40</t>
  </si>
  <si>
    <t>GD JAMMIN JAYCEE</t>
  </si>
  <si>
    <t>M ARROW SUZIE CHEX</t>
  </si>
  <si>
    <t>D/O SITTIN DOMINQUE</t>
  </si>
  <si>
    <t>LC RIO JUBILEE</t>
  </si>
  <si>
    <t>VANILLA PUDDIN 116</t>
  </si>
  <si>
    <t>BP INDIGO THUNDER</t>
  </si>
  <si>
    <t>GD JILTED JULIE</t>
  </si>
  <si>
    <t>D/O FASHION'S RESPECT</t>
  </si>
  <si>
    <t>DC RIO DELTA</t>
  </si>
  <si>
    <t>D/O RIO'S FASHION</t>
  </si>
  <si>
    <t>DRAG GUN NOT</t>
  </si>
  <si>
    <t>SBF SITTIN FABULOUS</t>
  </si>
  <si>
    <t>TERIFFIC REX</t>
  </si>
  <si>
    <t>TBILL'S HIGH KICKS</t>
  </si>
  <si>
    <t>D/O SUNDANCES ROSE 121/11</t>
  </si>
  <si>
    <t>REX'S RED ROSE 14</t>
  </si>
  <si>
    <t>PACIFIC DOE</t>
  </si>
  <si>
    <t>DRAGON PEARL</t>
  </si>
  <si>
    <t>HL PRETTY WOMAN</t>
  </si>
  <si>
    <t>BP OREO</t>
  </si>
  <si>
    <t>DRAGON SMILE</t>
  </si>
  <si>
    <t>DC GRANDE DANCER</t>
  </si>
  <si>
    <t>L-C GLENDA</t>
  </si>
  <si>
    <t>BP BROOKLYN GIRL</t>
  </si>
  <si>
    <t>BL BLOSSUM 177</t>
  </si>
  <si>
    <t>BP MAXINE</t>
  </si>
  <si>
    <t>SHOWTIME MONA LISA</t>
  </si>
  <si>
    <t>LAZY J'S CALAMITY JANE</t>
  </si>
  <si>
    <t>KANDY KONG SJ</t>
  </si>
  <si>
    <t>PACIFIC LADY MAX</t>
  </si>
  <si>
    <t>ZD JAMADANS REFLECTION</t>
  </si>
  <si>
    <t>JEST KEEPER</t>
  </si>
  <si>
    <t>ZD JAMADANS CINNABAR</t>
  </si>
  <si>
    <t>HELM SOMETHING'S BURNING</t>
  </si>
  <si>
    <t>ALLENS 585 FIREFLY 395</t>
  </si>
  <si>
    <t>ZD SHARPSHOOTER UPPERISM</t>
  </si>
  <si>
    <t>LITTLE BIT O HONEY</t>
  </si>
  <si>
    <t>WIREGRASS DEANNA</t>
  </si>
  <si>
    <t>PHENOMENOL DIANNE BL</t>
  </si>
  <si>
    <t>SCRATCH</t>
  </si>
  <si>
    <t>ZD JAMADANS SALLY</t>
  </si>
  <si>
    <t>HL COW PATTY</t>
  </si>
  <si>
    <t>LAR NIGHT LIGHT 211</t>
  </si>
  <si>
    <t>PPF DAILY PROPHET</t>
  </si>
  <si>
    <t>HELM TC LAURAS MERCY</t>
  </si>
  <si>
    <t>DH TARI CHEX</t>
  </si>
  <si>
    <t>BL DOTTIE</t>
  </si>
  <si>
    <t>ZD JAMADANS TUZY</t>
  </si>
  <si>
    <t>WIREGRASS CARELLE</t>
  </si>
  <si>
    <t>HCR SWEETHEART</t>
  </si>
  <si>
    <t>HCR HOT STUFF</t>
  </si>
  <si>
    <t>SITTIN MICHELLE</t>
  </si>
  <si>
    <t>DH STAR</t>
  </si>
  <si>
    <t>DELTA LUCKY LADY</t>
  </si>
  <si>
    <t>RRR MISS RIO BELINDA 937</t>
  </si>
  <si>
    <t>RR RED CLOVER</t>
  </si>
  <si>
    <t>WIREGRASS MAGNOLIA 09</t>
  </si>
  <si>
    <t>RVR BELAMI ROSE</t>
  </si>
  <si>
    <t>TOSS THE JAM</t>
  </si>
  <si>
    <t>PREMIER ASTORIA</t>
  </si>
  <si>
    <t>D/O MISS GRANDE</t>
  </si>
  <si>
    <t>PPF MIMOSA</t>
  </si>
  <si>
    <t>LACY LEIGH</t>
  </si>
  <si>
    <t>NN SARITA</t>
  </si>
  <si>
    <t>JBM BECC II</t>
  </si>
  <si>
    <t>WATSON 640</t>
  </si>
  <si>
    <t>VANILLA MILKSHAKE</t>
  </si>
  <si>
    <t>BL RIO CATCHIT</t>
  </si>
  <si>
    <t>JUBILEE WIN</t>
  </si>
  <si>
    <t>RM MISS KITTY</t>
  </si>
  <si>
    <t>ASOCL BURNING DESIRE</t>
  </si>
  <si>
    <t>BHR SWEET ROSE</t>
  </si>
  <si>
    <t>STARLIGHT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</si>
</sst>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[Red]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" x14ac:dyDescent="0.25"/>
  <cols>
    <col min="1" max="1" width="14.85546875" bestFit="1" customWidth="1"/>
    <col min="2" max="2" width="24.28515625" bestFit="1" customWidth="1"/>
    <col min="3" max="3" width="10.7109375" bestFit="1" customWidth="1"/>
    <col min="4" max="4" width="9.7109375" style="2" bestFit="1" customWidth="1"/>
    <col min="5" max="5" width="8.5703125" style="2" bestFit="1" customWidth="1"/>
    <col min="6" max="7" width="7.5703125" style="2" bestFit="1" customWidth="1"/>
    <col min="8" max="8" width="10.28515625" bestFit="1" customWidth="1"/>
    <col min="9" max="9" width="9.140625" style="3"/>
    <col min="10" max="10" width="6.28515625" style="3" bestFit="1" customWidth="1"/>
  </cols>
  <sheetData>
    <row r="1" spans="1:10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t="s">
        <v>6</v>
      </c>
      <c r="I1" s="3" t="s">
        <v>7</v>
      </c>
      <c r="J1" s="3" t="s">
        <v>8</v>
      </c>
    </row>
    <row r="2" spans="1:10" x14ac:dyDescent="0.25">
      <c r="A2">
        <v>500</v>
      </c>
      <c r="B2" t="s">
        <v>9</v>
      </c>
      <c r="C2" s="1">
        <v>41117</v>
      </c>
      <c r="D2" s="2">
        <v>44.8125</v>
      </c>
      <c r="E2" s="5" t="s">
        <v>10</v>
      </c>
      <c r="F2" s="5" t="s">
        <v>10</v>
      </c>
      <c r="G2" s="5" t="s">
        <v>10</v>
      </c>
      <c r="H2" s="3" t="s">
        <v>10</v>
      </c>
      <c r="I2" s="3">
        <v>1</v>
      </c>
      <c r="J2" s="3" t="s">
        <v>12</v>
      </c>
    </row>
    <row r="3" spans="1:10" x14ac:dyDescent="0.25">
      <c r="A3">
        <v>501</v>
      </c>
      <c r="B3" t="s">
        <v>11</v>
      </c>
      <c r="C3" s="1">
        <v>41051</v>
      </c>
      <c r="D3" s="2">
        <v>50.625</v>
      </c>
      <c r="E3" s="2">
        <v>52.875</v>
      </c>
      <c r="F3" s="2">
        <v>14</v>
      </c>
      <c r="G3" s="2">
        <v>14.875</v>
      </c>
      <c r="H3" s="2">
        <f>SUM(D3:G3)</f>
        <v>132.375</v>
      </c>
      <c r="I3" s="3">
        <v>1</v>
      </c>
      <c r="J3" s="3" t="s">
        <v>12</v>
      </c>
    </row>
    <row r="4" spans="1:10" x14ac:dyDescent="0.25">
      <c r="A4">
        <v>502</v>
      </c>
      <c r="B4" t="s">
        <v>13</v>
      </c>
      <c r="C4" s="1">
        <v>41043</v>
      </c>
      <c r="D4" s="2">
        <v>51.125</v>
      </c>
      <c r="E4" s="2">
        <v>55.875</v>
      </c>
      <c r="F4" s="2">
        <v>13.25</v>
      </c>
      <c r="G4" s="2">
        <v>13.625</v>
      </c>
      <c r="H4" s="2">
        <f t="shared" ref="H4:H33" si="0">SUM(D4:G4)</f>
        <v>133.875</v>
      </c>
      <c r="I4" s="4">
        <v>1</v>
      </c>
      <c r="J4" s="3" t="s">
        <v>12</v>
      </c>
    </row>
    <row r="5" spans="1:10" x14ac:dyDescent="0.25">
      <c r="A5">
        <v>503</v>
      </c>
      <c r="B5" t="s">
        <v>14</v>
      </c>
      <c r="C5" s="1">
        <v>41012</v>
      </c>
      <c r="D5" s="2">
        <v>47.625</v>
      </c>
      <c r="E5" s="2">
        <v>56.75</v>
      </c>
      <c r="F5" s="2">
        <v>16.25</v>
      </c>
      <c r="G5" s="2">
        <v>16.25</v>
      </c>
      <c r="H5" s="2">
        <f t="shared" si="0"/>
        <v>136.875</v>
      </c>
      <c r="I5" s="4">
        <v>1</v>
      </c>
      <c r="J5" s="3" t="s">
        <v>15</v>
      </c>
    </row>
    <row r="6" spans="1:10" x14ac:dyDescent="0.25">
      <c r="A6">
        <v>504</v>
      </c>
      <c r="B6" t="s">
        <v>17</v>
      </c>
      <c r="C6" s="1">
        <v>41004</v>
      </c>
      <c r="D6" s="2">
        <v>51.375</v>
      </c>
      <c r="E6" s="5" t="s">
        <v>10</v>
      </c>
      <c r="F6" s="5" t="s">
        <v>10</v>
      </c>
      <c r="G6" s="5" t="s">
        <v>10</v>
      </c>
      <c r="H6" s="5" t="s">
        <v>10</v>
      </c>
      <c r="I6" s="3">
        <v>1</v>
      </c>
      <c r="J6" s="5" t="s">
        <v>15</v>
      </c>
    </row>
    <row r="7" spans="1:10" x14ac:dyDescent="0.25">
      <c r="A7">
        <v>505</v>
      </c>
      <c r="B7" t="s">
        <v>18</v>
      </c>
      <c r="C7" s="1">
        <v>41001</v>
      </c>
      <c r="D7" s="2">
        <v>46</v>
      </c>
      <c r="E7" s="2">
        <v>48.25</v>
      </c>
      <c r="F7" s="2">
        <v>13.25</v>
      </c>
      <c r="G7" s="2">
        <v>13.3125</v>
      </c>
      <c r="H7" s="2">
        <f t="shared" si="0"/>
        <v>120.8125</v>
      </c>
      <c r="I7" s="3">
        <v>1</v>
      </c>
      <c r="J7" s="3" t="s">
        <v>15</v>
      </c>
    </row>
    <row r="8" spans="1:10" x14ac:dyDescent="0.25">
      <c r="A8">
        <v>506</v>
      </c>
      <c r="B8" t="s">
        <v>19</v>
      </c>
      <c r="C8" s="1">
        <v>40987</v>
      </c>
      <c r="D8" s="2">
        <v>54.125</v>
      </c>
      <c r="E8" s="2">
        <v>56.9375</v>
      </c>
      <c r="F8" s="2">
        <v>15.625</v>
      </c>
      <c r="G8" s="2">
        <v>15.5</v>
      </c>
      <c r="H8" s="2">
        <f t="shared" si="0"/>
        <v>142.1875</v>
      </c>
      <c r="I8" s="3">
        <v>1</v>
      </c>
      <c r="J8" s="3" t="s">
        <v>20</v>
      </c>
    </row>
    <row r="9" spans="1:10" x14ac:dyDescent="0.25">
      <c r="A9">
        <v>507</v>
      </c>
      <c r="B9" t="s">
        <v>21</v>
      </c>
      <c r="C9" s="1">
        <v>40973</v>
      </c>
      <c r="D9" s="2">
        <v>47.8125</v>
      </c>
      <c r="E9" s="2">
        <v>54.4375</v>
      </c>
      <c r="F9" s="2">
        <v>13.875</v>
      </c>
      <c r="G9" s="2">
        <v>14.125</v>
      </c>
      <c r="H9" s="2">
        <f t="shared" si="0"/>
        <v>130.25</v>
      </c>
      <c r="I9" s="3">
        <v>1</v>
      </c>
      <c r="J9" s="3" t="s">
        <v>20</v>
      </c>
    </row>
    <row r="10" spans="1:10" x14ac:dyDescent="0.25">
      <c r="A10">
        <v>508</v>
      </c>
      <c r="B10" t="s">
        <v>22</v>
      </c>
      <c r="C10" s="1">
        <v>40938</v>
      </c>
      <c r="D10" s="2">
        <v>49.9375</v>
      </c>
      <c r="E10" s="2">
        <v>58.75</v>
      </c>
      <c r="F10" s="2">
        <v>12.3125</v>
      </c>
      <c r="G10" s="2">
        <v>12.5</v>
      </c>
      <c r="H10" s="2">
        <f t="shared" si="0"/>
        <v>133.5</v>
      </c>
      <c r="I10" s="3">
        <v>1</v>
      </c>
      <c r="J10" s="3" t="s">
        <v>20</v>
      </c>
    </row>
    <row r="11" spans="1:10" x14ac:dyDescent="0.25">
      <c r="A11">
        <v>509</v>
      </c>
      <c r="B11" t="s">
        <v>23</v>
      </c>
      <c r="C11" s="1">
        <v>40844</v>
      </c>
      <c r="D11" s="2">
        <v>58.375</v>
      </c>
      <c r="E11" s="2">
        <v>60.125</v>
      </c>
      <c r="F11" s="2">
        <v>14.125</v>
      </c>
      <c r="G11" s="2">
        <v>12.8125</v>
      </c>
      <c r="H11" s="2">
        <f t="shared" si="0"/>
        <v>145.4375</v>
      </c>
      <c r="I11" s="3">
        <v>1</v>
      </c>
      <c r="J11" s="3" t="s">
        <v>24</v>
      </c>
    </row>
    <row r="12" spans="1:10" x14ac:dyDescent="0.25">
      <c r="A12">
        <v>510</v>
      </c>
      <c r="B12" t="s">
        <v>25</v>
      </c>
      <c r="C12" s="1">
        <v>40836</v>
      </c>
      <c r="D12" s="2">
        <v>59.6875</v>
      </c>
      <c r="E12" s="5" t="s">
        <v>10</v>
      </c>
      <c r="F12" s="5" t="s">
        <v>10</v>
      </c>
      <c r="G12" s="5" t="s">
        <v>10</v>
      </c>
      <c r="H12" s="5" t="s">
        <v>10</v>
      </c>
      <c r="I12" s="3">
        <v>1</v>
      </c>
      <c r="J12" s="5" t="s">
        <v>24</v>
      </c>
    </row>
    <row r="13" spans="1:10" x14ac:dyDescent="0.25">
      <c r="A13">
        <v>511</v>
      </c>
      <c r="B13" t="s">
        <v>26</v>
      </c>
      <c r="C13" s="1">
        <v>40824</v>
      </c>
      <c r="D13" s="2">
        <v>62.3125</v>
      </c>
      <c r="E13" s="2">
        <v>76.25</v>
      </c>
      <c r="F13" s="2">
        <v>15.875</v>
      </c>
      <c r="G13" s="2">
        <v>15.25</v>
      </c>
      <c r="H13" s="2">
        <f t="shared" si="0"/>
        <v>169.6875</v>
      </c>
      <c r="I13" s="3">
        <v>1</v>
      </c>
      <c r="J13" s="3" t="s">
        <v>24</v>
      </c>
    </row>
    <row r="14" spans="1:10" x14ac:dyDescent="0.25">
      <c r="A14">
        <v>512</v>
      </c>
      <c r="B14" t="s">
        <v>27</v>
      </c>
      <c r="C14" s="1">
        <v>40734</v>
      </c>
      <c r="D14" s="2">
        <v>62.0625</v>
      </c>
      <c r="E14" s="2">
        <v>70.125</v>
      </c>
      <c r="F14" s="2">
        <v>15.875</v>
      </c>
      <c r="G14" s="2">
        <v>15.25</v>
      </c>
      <c r="H14" s="2">
        <f t="shared" si="0"/>
        <v>163.3125</v>
      </c>
      <c r="I14" s="3">
        <v>2</v>
      </c>
      <c r="J14" s="3" t="s">
        <v>12</v>
      </c>
    </row>
    <row r="15" spans="1:10" x14ac:dyDescent="0.25">
      <c r="A15">
        <v>513</v>
      </c>
      <c r="B15" t="s">
        <v>28</v>
      </c>
      <c r="C15" s="1">
        <v>40648</v>
      </c>
      <c r="D15" s="2">
        <v>67.25</v>
      </c>
      <c r="E15" s="2">
        <v>72.4375</v>
      </c>
      <c r="F15" s="2">
        <v>16.3125</v>
      </c>
      <c r="G15" s="2">
        <v>16.875</v>
      </c>
      <c r="H15" s="2">
        <f t="shared" si="0"/>
        <v>172.875</v>
      </c>
      <c r="I15" s="3">
        <v>2</v>
      </c>
      <c r="J15" s="3" t="s">
        <v>12</v>
      </c>
    </row>
    <row r="16" spans="1:10" x14ac:dyDescent="0.25">
      <c r="A16">
        <v>514</v>
      </c>
      <c r="B16" t="s">
        <v>29</v>
      </c>
      <c r="C16" s="1">
        <v>40646</v>
      </c>
      <c r="D16" s="2">
        <v>70.875</v>
      </c>
      <c r="E16" s="2">
        <v>77.25</v>
      </c>
      <c r="F16" s="2">
        <v>14.0625</v>
      </c>
      <c r="G16" s="2">
        <v>14.125</v>
      </c>
      <c r="H16" s="2">
        <f t="shared" si="0"/>
        <v>176.3125</v>
      </c>
      <c r="I16" s="3">
        <v>2</v>
      </c>
      <c r="J16" s="3" t="s">
        <v>12</v>
      </c>
    </row>
    <row r="17" spans="1:10" x14ac:dyDescent="0.25">
      <c r="A17">
        <v>515</v>
      </c>
      <c r="B17" t="s">
        <v>30</v>
      </c>
      <c r="C17" s="1">
        <v>40605</v>
      </c>
      <c r="D17" s="2">
        <v>69.5</v>
      </c>
      <c r="E17" s="2">
        <v>77.25</v>
      </c>
      <c r="F17" s="2">
        <v>15</v>
      </c>
      <c r="G17" s="2">
        <v>14.5625</v>
      </c>
      <c r="H17" s="2">
        <f t="shared" si="0"/>
        <v>176.3125</v>
      </c>
      <c r="I17" s="3">
        <v>2</v>
      </c>
      <c r="J17" s="3" t="s">
        <v>15</v>
      </c>
    </row>
    <row r="18" spans="1:10" x14ac:dyDescent="0.25">
      <c r="A18">
        <v>516</v>
      </c>
      <c r="B18" t="s">
        <v>31</v>
      </c>
      <c r="C18" s="1">
        <v>40603</v>
      </c>
      <c r="D18" s="2">
        <v>76.75</v>
      </c>
      <c r="E18" s="2">
        <v>87.4375</v>
      </c>
      <c r="F18" s="2">
        <v>15.75</v>
      </c>
      <c r="G18" s="2">
        <v>15.25</v>
      </c>
      <c r="H18" s="2">
        <f t="shared" si="0"/>
        <v>195.1875</v>
      </c>
      <c r="I18" s="3">
        <v>2</v>
      </c>
      <c r="J18" s="3" t="s">
        <v>15</v>
      </c>
    </row>
    <row r="19" spans="1:10" x14ac:dyDescent="0.25">
      <c r="A19">
        <v>517</v>
      </c>
      <c r="B19" t="s">
        <v>32</v>
      </c>
      <c r="C19" s="1">
        <v>40523</v>
      </c>
      <c r="D19" s="2">
        <v>89.625</v>
      </c>
      <c r="E19" s="2">
        <v>102.875</v>
      </c>
      <c r="F19" s="2">
        <v>17.4375</v>
      </c>
      <c r="G19" s="2">
        <v>18.375</v>
      </c>
      <c r="H19" s="2">
        <f t="shared" si="0"/>
        <v>228.3125</v>
      </c>
      <c r="I19" s="3">
        <v>2</v>
      </c>
      <c r="J19" s="3" t="s">
        <v>15</v>
      </c>
    </row>
    <row r="20" spans="1:10" x14ac:dyDescent="0.25">
      <c r="A20">
        <v>518</v>
      </c>
      <c r="B20" t="s">
        <v>33</v>
      </c>
      <c r="C20" s="1">
        <v>40294</v>
      </c>
      <c r="D20" s="2">
        <v>76.875</v>
      </c>
      <c r="E20" s="2">
        <v>82.8125</v>
      </c>
      <c r="F20" s="2">
        <v>15.875</v>
      </c>
      <c r="G20" s="2">
        <v>15.5625</v>
      </c>
      <c r="H20" s="2">
        <f t="shared" si="0"/>
        <v>191.125</v>
      </c>
      <c r="I20" s="3">
        <v>3</v>
      </c>
      <c r="J20" s="3" t="s">
        <v>12</v>
      </c>
    </row>
    <row r="21" spans="1:10" x14ac:dyDescent="0.25">
      <c r="A21">
        <v>519</v>
      </c>
      <c r="B21" t="s">
        <v>34</v>
      </c>
      <c r="C21" s="1">
        <v>40075</v>
      </c>
      <c r="D21" s="2">
        <v>74</v>
      </c>
      <c r="E21" s="2">
        <v>81.5625</v>
      </c>
      <c r="F21" s="2">
        <v>16.5</v>
      </c>
      <c r="G21" s="2">
        <v>15.8125</v>
      </c>
      <c r="H21" s="2">
        <f t="shared" si="0"/>
        <v>187.875</v>
      </c>
      <c r="I21" s="3">
        <v>4</v>
      </c>
      <c r="J21" s="3" t="s">
        <v>12</v>
      </c>
    </row>
    <row r="22" spans="1:10" x14ac:dyDescent="0.25">
      <c r="A22">
        <v>520</v>
      </c>
      <c r="B22" t="s">
        <v>43</v>
      </c>
      <c r="C22" s="1">
        <v>39988</v>
      </c>
      <c r="D22" s="5" t="s">
        <v>10</v>
      </c>
      <c r="E22" s="2">
        <v>98.75</v>
      </c>
      <c r="F22" s="5" t="s">
        <v>10</v>
      </c>
      <c r="G22" s="5" t="s">
        <v>10</v>
      </c>
      <c r="H22" s="5" t="s">
        <v>10</v>
      </c>
      <c r="I22" s="3">
        <v>4</v>
      </c>
      <c r="J22" s="5" t="s">
        <v>12</v>
      </c>
    </row>
    <row r="23" spans="1:10" x14ac:dyDescent="0.25">
      <c r="A23">
        <v>521</v>
      </c>
      <c r="B23" t="s">
        <v>35</v>
      </c>
      <c r="C23" s="1">
        <v>39937</v>
      </c>
      <c r="D23" s="2">
        <v>83.625</v>
      </c>
      <c r="E23" s="2">
        <v>93.125</v>
      </c>
      <c r="F23" s="2">
        <v>19.5</v>
      </c>
      <c r="G23" s="2">
        <v>19.875</v>
      </c>
      <c r="H23" s="2">
        <f t="shared" si="0"/>
        <v>216.125</v>
      </c>
      <c r="I23" s="3">
        <v>4</v>
      </c>
      <c r="J23" s="3" t="s">
        <v>12</v>
      </c>
    </row>
    <row r="24" spans="1:10" x14ac:dyDescent="0.25">
      <c r="A24">
        <v>522</v>
      </c>
      <c r="B24" t="s">
        <v>44</v>
      </c>
      <c r="C24" s="1">
        <v>39872</v>
      </c>
      <c r="D24" s="5" t="s">
        <v>10</v>
      </c>
      <c r="E24" s="2">
        <v>89.625</v>
      </c>
      <c r="F24" s="5" t="s">
        <v>10</v>
      </c>
      <c r="G24" s="5" t="s">
        <v>10</v>
      </c>
      <c r="H24" s="5" t="s">
        <v>10</v>
      </c>
      <c r="I24" s="3">
        <v>4</v>
      </c>
      <c r="J24" s="5" t="s">
        <v>12</v>
      </c>
    </row>
    <row r="25" spans="1:10" x14ac:dyDescent="0.25">
      <c r="A25">
        <v>523</v>
      </c>
      <c r="B25" t="s">
        <v>36</v>
      </c>
      <c r="C25" s="1">
        <v>39848</v>
      </c>
      <c r="D25" s="2">
        <v>79.4375</v>
      </c>
      <c r="E25" s="2">
        <v>94.1875</v>
      </c>
      <c r="F25" s="2">
        <v>16.375</v>
      </c>
      <c r="G25" s="2">
        <v>15.625</v>
      </c>
      <c r="H25" s="2">
        <f t="shared" si="0"/>
        <v>205.625</v>
      </c>
      <c r="I25" s="3">
        <v>4</v>
      </c>
      <c r="J25" s="3" t="s">
        <v>12</v>
      </c>
    </row>
    <row r="26" spans="1:10" x14ac:dyDescent="0.25">
      <c r="A26">
        <v>524</v>
      </c>
      <c r="B26" t="s">
        <v>37</v>
      </c>
      <c r="C26" s="1">
        <v>39719</v>
      </c>
      <c r="D26" s="2">
        <v>80.125</v>
      </c>
      <c r="E26" s="2">
        <v>88.5</v>
      </c>
      <c r="F26" s="2">
        <v>15.875</v>
      </c>
      <c r="G26" s="2">
        <v>15.5625</v>
      </c>
      <c r="H26" s="2">
        <f t="shared" si="0"/>
        <v>200.0625</v>
      </c>
      <c r="I26" s="3">
        <v>5</v>
      </c>
      <c r="J26" s="3" t="s">
        <v>12</v>
      </c>
    </row>
    <row r="27" spans="1:10" x14ac:dyDescent="0.25">
      <c r="A27">
        <v>525</v>
      </c>
      <c r="B27" t="s">
        <v>38</v>
      </c>
      <c r="C27" s="1">
        <v>39598</v>
      </c>
      <c r="D27" s="2">
        <v>73</v>
      </c>
      <c r="E27" s="5" t="s">
        <v>10</v>
      </c>
      <c r="F27" s="5" t="s">
        <v>10</v>
      </c>
      <c r="G27" s="5" t="s">
        <v>10</v>
      </c>
      <c r="H27" s="5" t="s">
        <v>10</v>
      </c>
      <c r="I27" s="3">
        <v>5</v>
      </c>
      <c r="J27" s="5" t="s">
        <v>12</v>
      </c>
    </row>
    <row r="28" spans="1:10" x14ac:dyDescent="0.25">
      <c r="A28">
        <v>526</v>
      </c>
      <c r="B28" t="s">
        <v>39</v>
      </c>
      <c r="C28" s="1">
        <v>39407</v>
      </c>
      <c r="D28" s="2">
        <v>69.8125</v>
      </c>
      <c r="E28" s="5" t="s">
        <v>10</v>
      </c>
      <c r="F28" s="5" t="s">
        <v>10</v>
      </c>
      <c r="G28" s="5" t="s">
        <v>10</v>
      </c>
      <c r="H28" s="5" t="s">
        <v>10</v>
      </c>
      <c r="I28" s="3">
        <v>5</v>
      </c>
      <c r="J28" s="5" t="s">
        <v>12</v>
      </c>
    </row>
    <row r="29" spans="1:10" x14ac:dyDescent="0.25">
      <c r="A29">
        <v>527</v>
      </c>
      <c r="B29" t="s">
        <v>40</v>
      </c>
      <c r="C29" s="1">
        <v>39184</v>
      </c>
      <c r="D29" s="2">
        <v>83.375</v>
      </c>
      <c r="E29" s="2">
        <v>102.0625</v>
      </c>
      <c r="F29" s="2">
        <v>16.75</v>
      </c>
      <c r="G29" s="2">
        <v>16.125</v>
      </c>
      <c r="H29" s="2">
        <f t="shared" si="0"/>
        <v>218.3125</v>
      </c>
      <c r="I29" s="3">
        <v>5</v>
      </c>
      <c r="J29" s="3" t="s">
        <v>12</v>
      </c>
    </row>
    <row r="30" spans="1:10" x14ac:dyDescent="0.25">
      <c r="A30">
        <v>528</v>
      </c>
      <c r="B30" t="s">
        <v>41</v>
      </c>
      <c r="C30" s="1">
        <v>39101</v>
      </c>
      <c r="D30" s="2">
        <v>72.5625</v>
      </c>
      <c r="E30" s="5" t="s">
        <v>10</v>
      </c>
      <c r="F30" s="5" t="s">
        <v>10</v>
      </c>
      <c r="G30" s="5" t="s">
        <v>10</v>
      </c>
      <c r="H30" s="5" t="s">
        <v>10</v>
      </c>
      <c r="I30" s="3">
        <v>5</v>
      </c>
      <c r="J30" s="5" t="s">
        <v>12</v>
      </c>
    </row>
    <row r="31" spans="1:10" x14ac:dyDescent="0.25">
      <c r="A31">
        <v>529</v>
      </c>
      <c r="B31" t="s">
        <v>42</v>
      </c>
      <c r="C31" s="1">
        <v>38789</v>
      </c>
      <c r="D31" s="2">
        <v>87.5625</v>
      </c>
      <c r="E31" s="2">
        <v>94.375</v>
      </c>
      <c r="F31" s="2">
        <v>16.5625</v>
      </c>
      <c r="G31" s="2">
        <v>16.625</v>
      </c>
      <c r="H31" s="2">
        <f t="shared" si="0"/>
        <v>215.125</v>
      </c>
      <c r="I31" s="3">
        <v>6</v>
      </c>
      <c r="J31" s="5" t="s">
        <v>12</v>
      </c>
    </row>
    <row r="32" spans="1:10" x14ac:dyDescent="0.25">
      <c r="A32">
        <v>530</v>
      </c>
      <c r="B32" t="s">
        <v>45</v>
      </c>
      <c r="C32" s="1">
        <v>37989</v>
      </c>
      <c r="D32" s="5" t="s">
        <v>10</v>
      </c>
      <c r="E32" s="2">
        <v>108.6875</v>
      </c>
      <c r="F32" s="5" t="s">
        <v>10</v>
      </c>
      <c r="G32" s="5" t="s">
        <v>10</v>
      </c>
      <c r="H32" s="5" t="s">
        <v>10</v>
      </c>
      <c r="I32" s="3">
        <v>6</v>
      </c>
      <c r="J32" s="5" t="s">
        <v>12</v>
      </c>
    </row>
    <row r="33" spans="1:10" x14ac:dyDescent="0.25">
      <c r="A33">
        <v>531</v>
      </c>
      <c r="B33" t="s">
        <v>16</v>
      </c>
      <c r="C33" s="1">
        <v>41011</v>
      </c>
      <c r="D33" s="2">
        <v>49.8125</v>
      </c>
      <c r="E33" s="2">
        <v>52.5</v>
      </c>
      <c r="F33" s="2">
        <v>12</v>
      </c>
      <c r="G33" s="2">
        <v>11.75</v>
      </c>
      <c r="H33" s="2">
        <f t="shared" si="0"/>
        <v>126.0625</v>
      </c>
      <c r="I33" s="3">
        <v>1</v>
      </c>
      <c r="J33" s="3" t="s">
        <v>15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C42" workbookViewId="0">
      <selection activeCell="D44" sqref="D44"/>
    </sheetView>
  </sheetViews>
  <sheetFormatPr defaultRowHeight="15" x14ac:dyDescent="0.25"/>
  <cols>
    <col min="1" max="1" width="14.85546875" bestFit="1" customWidth="1"/>
    <col min="2" max="2" width="27.85546875" bestFit="1" customWidth="1"/>
    <col min="3" max="3" width="10.7109375" bestFit="1" customWidth="1"/>
    <col min="4" max="4" width="9.7109375" style="2" bestFit="1" customWidth="1"/>
    <col min="5" max="7" width="9" style="2" bestFit="1" customWidth="1"/>
    <col min="8" max="8" width="10.28515625" style="2" bestFit="1" customWidth="1"/>
    <col min="9" max="9" width="9.140625" style="4"/>
    <col min="10" max="10" width="6.28515625" style="3" bestFit="1" customWidth="1"/>
  </cols>
  <sheetData>
    <row r="1" spans="1:10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4" t="s">
        <v>7</v>
      </c>
      <c r="J1" s="3" t="s">
        <v>8</v>
      </c>
    </row>
    <row r="2" spans="1:10" x14ac:dyDescent="0.25">
      <c r="A2">
        <v>201</v>
      </c>
      <c r="B2" t="s">
        <v>46</v>
      </c>
      <c r="C2" s="1">
        <v>41126</v>
      </c>
      <c r="D2" s="2">
        <v>34.625</v>
      </c>
      <c r="E2" s="2">
        <v>37.75</v>
      </c>
      <c r="F2" s="2">
        <v>10.75</v>
      </c>
      <c r="G2" s="2">
        <v>11.0625</v>
      </c>
      <c r="H2" s="2">
        <f>SUM(D2:G2)</f>
        <v>94.1875</v>
      </c>
      <c r="I2" s="4">
        <v>1</v>
      </c>
      <c r="J2" s="3" t="s">
        <v>12</v>
      </c>
    </row>
    <row r="3" spans="1:10" x14ac:dyDescent="0.25">
      <c r="A3">
        <v>202</v>
      </c>
      <c r="B3" t="s">
        <v>49</v>
      </c>
      <c r="C3" s="1">
        <v>41083</v>
      </c>
      <c r="D3" s="2">
        <v>39</v>
      </c>
      <c r="E3" s="2">
        <v>40.75</v>
      </c>
      <c r="F3" s="2">
        <v>10.8125</v>
      </c>
      <c r="G3" s="2">
        <v>10.875</v>
      </c>
      <c r="H3" s="2">
        <f t="shared" ref="H3:H63" si="0">SUM(D3:G3)</f>
        <v>101.4375</v>
      </c>
      <c r="I3" s="4">
        <v>1</v>
      </c>
      <c r="J3" s="3" t="s">
        <v>12</v>
      </c>
    </row>
    <row r="4" spans="1:10" x14ac:dyDescent="0.25">
      <c r="A4">
        <v>203</v>
      </c>
      <c r="B4" t="s">
        <v>50</v>
      </c>
      <c r="C4" s="1">
        <v>41061</v>
      </c>
      <c r="D4" s="2">
        <v>41</v>
      </c>
      <c r="E4" s="2">
        <v>43.3125</v>
      </c>
      <c r="F4" s="2">
        <v>11.0625</v>
      </c>
      <c r="G4" s="2">
        <v>11.1875</v>
      </c>
      <c r="H4" s="2">
        <f t="shared" si="0"/>
        <v>106.5625</v>
      </c>
      <c r="I4" s="4">
        <v>1</v>
      </c>
      <c r="J4" s="3" t="s">
        <v>12</v>
      </c>
    </row>
    <row r="5" spans="1:10" x14ac:dyDescent="0.25">
      <c r="A5">
        <v>204</v>
      </c>
      <c r="B5" t="s">
        <v>51</v>
      </c>
      <c r="C5" s="1">
        <v>41057</v>
      </c>
      <c r="D5" s="2">
        <v>44.5</v>
      </c>
      <c r="E5" s="2">
        <v>49.1875</v>
      </c>
      <c r="F5" s="2">
        <v>10.9375</v>
      </c>
      <c r="G5" s="2">
        <v>10.6875</v>
      </c>
      <c r="H5" s="2">
        <f t="shared" si="0"/>
        <v>115.3125</v>
      </c>
      <c r="I5" s="4">
        <v>1</v>
      </c>
      <c r="J5" s="3" t="s">
        <v>15</v>
      </c>
    </row>
    <row r="6" spans="1:10" x14ac:dyDescent="0.25">
      <c r="A6">
        <v>205</v>
      </c>
      <c r="B6" t="s">
        <v>52</v>
      </c>
      <c r="C6" s="1">
        <v>41057</v>
      </c>
      <c r="D6" s="2">
        <v>40.4375</v>
      </c>
      <c r="E6" s="2">
        <v>41.8125</v>
      </c>
      <c r="F6" s="2">
        <v>9.6875</v>
      </c>
      <c r="G6" s="2">
        <v>9.75</v>
      </c>
      <c r="H6" s="2">
        <f t="shared" si="0"/>
        <v>101.6875</v>
      </c>
      <c r="I6" s="4">
        <v>1</v>
      </c>
      <c r="J6" s="3" t="s">
        <v>15</v>
      </c>
    </row>
    <row r="7" spans="1:10" x14ac:dyDescent="0.25">
      <c r="A7">
        <v>206</v>
      </c>
      <c r="B7" t="s">
        <v>53</v>
      </c>
      <c r="C7" s="1">
        <v>41039</v>
      </c>
      <c r="D7" s="2">
        <v>42.75</v>
      </c>
      <c r="E7" s="5" t="s">
        <v>10</v>
      </c>
      <c r="F7" s="5" t="s">
        <v>10</v>
      </c>
      <c r="G7" s="5" t="s">
        <v>10</v>
      </c>
      <c r="H7" s="5" t="s">
        <v>10</v>
      </c>
      <c r="I7" s="4">
        <v>1</v>
      </c>
      <c r="J7" s="3" t="s">
        <v>15</v>
      </c>
    </row>
    <row r="8" spans="1:10" x14ac:dyDescent="0.25">
      <c r="A8">
        <v>207</v>
      </c>
      <c r="B8" t="s">
        <v>54</v>
      </c>
      <c r="C8" s="1">
        <v>41034</v>
      </c>
      <c r="D8" s="2">
        <v>43.8125</v>
      </c>
      <c r="E8" s="2">
        <v>46.8125</v>
      </c>
      <c r="F8" s="2">
        <v>10.3125</v>
      </c>
      <c r="G8" s="2">
        <v>9.625</v>
      </c>
      <c r="H8" s="2">
        <f t="shared" si="0"/>
        <v>110.5625</v>
      </c>
      <c r="I8" s="4">
        <v>1</v>
      </c>
      <c r="J8" s="3" t="s">
        <v>15</v>
      </c>
    </row>
    <row r="9" spans="1:10" x14ac:dyDescent="0.25">
      <c r="A9">
        <v>208</v>
      </c>
      <c r="B9" t="s">
        <v>55</v>
      </c>
      <c r="C9" s="1">
        <v>41009</v>
      </c>
      <c r="D9" s="2">
        <v>42</v>
      </c>
      <c r="E9" s="5" t="s">
        <v>10</v>
      </c>
      <c r="F9" s="5" t="s">
        <v>10</v>
      </c>
      <c r="G9" s="5" t="s">
        <v>10</v>
      </c>
      <c r="H9" s="5" t="s">
        <v>10</v>
      </c>
      <c r="I9" s="4">
        <v>1</v>
      </c>
      <c r="J9" s="3" t="s">
        <v>15</v>
      </c>
    </row>
    <row r="10" spans="1:10" x14ac:dyDescent="0.25">
      <c r="A10">
        <v>209</v>
      </c>
      <c r="B10" t="s">
        <v>56</v>
      </c>
      <c r="C10" s="1">
        <v>41000</v>
      </c>
      <c r="D10" s="2">
        <v>44.75</v>
      </c>
      <c r="E10" s="2">
        <v>49.9375</v>
      </c>
      <c r="F10" s="2">
        <v>11.5625</v>
      </c>
      <c r="G10" s="2">
        <v>11.5</v>
      </c>
      <c r="H10" s="2">
        <f t="shared" si="0"/>
        <v>117.75</v>
      </c>
      <c r="I10" s="4">
        <v>1</v>
      </c>
      <c r="J10" s="3" t="s">
        <v>20</v>
      </c>
    </row>
    <row r="11" spans="1:10" x14ac:dyDescent="0.25">
      <c r="A11">
        <v>210</v>
      </c>
      <c r="B11" t="s">
        <v>57</v>
      </c>
      <c r="C11" s="1">
        <v>40993</v>
      </c>
      <c r="D11" s="2">
        <v>45.375</v>
      </c>
      <c r="E11" s="2">
        <v>46.75</v>
      </c>
      <c r="F11" s="2">
        <v>9.5</v>
      </c>
      <c r="G11" s="2">
        <v>9.625</v>
      </c>
      <c r="H11" s="2">
        <f t="shared" si="0"/>
        <v>111.25</v>
      </c>
      <c r="I11" s="4">
        <v>1</v>
      </c>
      <c r="J11" s="3" t="s">
        <v>20</v>
      </c>
    </row>
    <row r="12" spans="1:10" x14ac:dyDescent="0.25">
      <c r="A12">
        <v>211</v>
      </c>
      <c r="B12" t="s">
        <v>58</v>
      </c>
      <c r="C12" s="1">
        <v>40989</v>
      </c>
      <c r="D12" s="2">
        <v>46.5625</v>
      </c>
      <c r="E12" s="2">
        <v>52.125</v>
      </c>
      <c r="F12" s="2">
        <v>11.8125</v>
      </c>
      <c r="G12" s="2">
        <v>11.0625</v>
      </c>
      <c r="H12" s="2">
        <f t="shared" si="0"/>
        <v>121.5625</v>
      </c>
      <c r="I12" s="4">
        <v>1</v>
      </c>
      <c r="J12" s="3" t="s">
        <v>20</v>
      </c>
    </row>
    <row r="13" spans="1:10" x14ac:dyDescent="0.25">
      <c r="A13">
        <v>212</v>
      </c>
      <c r="B13" t="s">
        <v>59</v>
      </c>
      <c r="C13" s="1">
        <v>40945</v>
      </c>
      <c r="D13" s="2">
        <v>54.0625</v>
      </c>
      <c r="E13" s="2">
        <v>62.25</v>
      </c>
      <c r="F13" s="2">
        <v>12.75</v>
      </c>
      <c r="G13" s="2">
        <v>12.3125</v>
      </c>
      <c r="H13" s="2">
        <f t="shared" si="0"/>
        <v>141.375</v>
      </c>
      <c r="I13" s="4">
        <v>1</v>
      </c>
      <c r="J13" s="3" t="s">
        <v>20</v>
      </c>
    </row>
    <row r="14" spans="1:10" x14ac:dyDescent="0.25">
      <c r="A14">
        <v>213</v>
      </c>
      <c r="B14" t="s">
        <v>60</v>
      </c>
      <c r="C14" s="1">
        <v>40890</v>
      </c>
      <c r="D14" s="2">
        <v>49.9375</v>
      </c>
      <c r="E14" s="5" t="s">
        <v>10</v>
      </c>
      <c r="F14" s="5" t="s">
        <v>10</v>
      </c>
      <c r="G14" s="5" t="s">
        <v>10</v>
      </c>
      <c r="H14" s="5" t="s">
        <v>10</v>
      </c>
      <c r="I14" s="4">
        <v>1</v>
      </c>
      <c r="J14" s="3" t="s">
        <v>24</v>
      </c>
    </row>
    <row r="15" spans="1:10" x14ac:dyDescent="0.25">
      <c r="A15">
        <v>214</v>
      </c>
      <c r="B15" t="s">
        <v>61</v>
      </c>
      <c r="C15" s="1">
        <v>40854</v>
      </c>
      <c r="D15" s="2">
        <v>60.5625</v>
      </c>
      <c r="E15" s="2">
        <v>65.3125</v>
      </c>
      <c r="F15" s="2">
        <v>13.1875</v>
      </c>
      <c r="G15" s="2">
        <v>12.5625</v>
      </c>
      <c r="H15" s="2">
        <f t="shared" si="0"/>
        <v>151.625</v>
      </c>
      <c r="I15" s="4">
        <v>1</v>
      </c>
      <c r="J15" s="3" t="s">
        <v>24</v>
      </c>
    </row>
    <row r="16" spans="1:10" x14ac:dyDescent="0.25">
      <c r="A16">
        <v>215</v>
      </c>
      <c r="B16" t="s">
        <v>62</v>
      </c>
      <c r="C16" s="1">
        <v>40848</v>
      </c>
      <c r="D16" s="2">
        <v>56</v>
      </c>
      <c r="E16" s="2">
        <v>64.75</v>
      </c>
      <c r="F16" s="2">
        <v>12</v>
      </c>
      <c r="G16" s="2">
        <v>11.875</v>
      </c>
      <c r="H16" s="2">
        <f t="shared" si="0"/>
        <v>144.625</v>
      </c>
      <c r="I16" s="4">
        <v>1</v>
      </c>
      <c r="J16" s="3" t="s">
        <v>24</v>
      </c>
    </row>
    <row r="17" spans="1:10" x14ac:dyDescent="0.25">
      <c r="A17">
        <v>216</v>
      </c>
      <c r="B17" t="s">
        <v>63</v>
      </c>
      <c r="C17" s="1">
        <v>40837</v>
      </c>
      <c r="D17" s="2">
        <v>58.75</v>
      </c>
      <c r="E17" s="2">
        <v>67.0625</v>
      </c>
      <c r="F17" s="2">
        <v>16.0625</v>
      </c>
      <c r="G17" s="2">
        <v>15</v>
      </c>
      <c r="H17" s="2">
        <f t="shared" si="0"/>
        <v>156.875</v>
      </c>
      <c r="I17" s="4">
        <v>1</v>
      </c>
      <c r="J17" s="3" t="s">
        <v>24</v>
      </c>
    </row>
    <row r="18" spans="1:10" x14ac:dyDescent="0.25">
      <c r="A18">
        <v>217</v>
      </c>
      <c r="B18" t="s">
        <v>64</v>
      </c>
      <c r="C18" s="1">
        <v>40818</v>
      </c>
      <c r="D18" s="2">
        <v>60.4375</v>
      </c>
      <c r="E18" s="2">
        <v>65.4375</v>
      </c>
      <c r="F18" s="2">
        <v>12.8125</v>
      </c>
      <c r="G18" s="2">
        <v>12.5</v>
      </c>
      <c r="H18" s="2">
        <f t="shared" si="0"/>
        <v>151.1875</v>
      </c>
      <c r="I18" s="4">
        <v>1</v>
      </c>
      <c r="J18" s="3" t="s">
        <v>24</v>
      </c>
    </row>
    <row r="19" spans="1:10" x14ac:dyDescent="0.25">
      <c r="A19">
        <v>218</v>
      </c>
      <c r="B19" t="s">
        <v>65</v>
      </c>
      <c r="C19" s="1">
        <v>40814</v>
      </c>
      <c r="D19" s="2">
        <v>55.75</v>
      </c>
      <c r="E19" s="2">
        <v>60.25</v>
      </c>
      <c r="F19" s="2">
        <v>11.625</v>
      </c>
      <c r="G19" s="2">
        <v>11.625</v>
      </c>
      <c r="H19" s="2">
        <f t="shared" si="0"/>
        <v>139.25</v>
      </c>
      <c r="I19" s="4">
        <v>2</v>
      </c>
      <c r="J19" s="3" t="s">
        <v>12</v>
      </c>
    </row>
    <row r="20" spans="1:10" x14ac:dyDescent="0.25">
      <c r="A20">
        <v>219</v>
      </c>
      <c r="B20" t="s">
        <v>66</v>
      </c>
      <c r="C20" s="1">
        <v>40813</v>
      </c>
      <c r="D20" s="2">
        <v>57.375</v>
      </c>
      <c r="E20" s="5" t="s">
        <v>10</v>
      </c>
      <c r="F20" s="5" t="s">
        <v>10</v>
      </c>
      <c r="G20" s="5" t="s">
        <v>10</v>
      </c>
      <c r="H20" s="5" t="s">
        <v>10</v>
      </c>
      <c r="I20" s="4">
        <v>2</v>
      </c>
      <c r="J20" s="3" t="s">
        <v>12</v>
      </c>
    </row>
    <row r="21" spans="1:10" x14ac:dyDescent="0.25">
      <c r="A21">
        <v>220</v>
      </c>
      <c r="B21" t="s">
        <v>67</v>
      </c>
      <c r="C21" s="1">
        <v>40807</v>
      </c>
      <c r="D21" s="2">
        <v>57</v>
      </c>
      <c r="E21" s="2">
        <v>63.25</v>
      </c>
      <c r="F21" s="2">
        <v>11.4375</v>
      </c>
      <c r="G21" s="2">
        <v>11.5</v>
      </c>
      <c r="H21" s="2">
        <f t="shared" si="0"/>
        <v>143.1875</v>
      </c>
      <c r="I21" s="4">
        <v>2</v>
      </c>
      <c r="J21" s="3" t="s">
        <v>12</v>
      </c>
    </row>
    <row r="22" spans="1:10" x14ac:dyDescent="0.25">
      <c r="A22">
        <v>221</v>
      </c>
      <c r="B22" t="s">
        <v>68</v>
      </c>
      <c r="C22" s="1">
        <v>40779</v>
      </c>
      <c r="D22" s="2">
        <v>48.5625</v>
      </c>
      <c r="E22" s="5" t="s">
        <v>10</v>
      </c>
      <c r="F22" s="5" t="s">
        <v>10</v>
      </c>
      <c r="G22" s="5" t="s">
        <v>10</v>
      </c>
      <c r="H22" s="5" t="s">
        <v>10</v>
      </c>
      <c r="I22" s="4">
        <v>2</v>
      </c>
      <c r="J22" s="3" t="s">
        <v>12</v>
      </c>
    </row>
    <row r="23" spans="1:10" x14ac:dyDescent="0.25">
      <c r="A23">
        <v>222</v>
      </c>
      <c r="B23" t="s">
        <v>69</v>
      </c>
      <c r="C23" s="1">
        <v>40777</v>
      </c>
      <c r="D23" s="2">
        <v>55.5</v>
      </c>
      <c r="E23" s="2">
        <v>63.1875</v>
      </c>
      <c r="F23" s="2">
        <v>12.75</v>
      </c>
      <c r="G23" s="2">
        <v>12.5</v>
      </c>
      <c r="H23" s="2">
        <f t="shared" si="0"/>
        <v>143.9375</v>
      </c>
      <c r="I23" s="4">
        <v>2</v>
      </c>
      <c r="J23" s="3" t="s">
        <v>12</v>
      </c>
    </row>
    <row r="24" spans="1:10" x14ac:dyDescent="0.25">
      <c r="A24">
        <v>223</v>
      </c>
      <c r="B24" t="s">
        <v>70</v>
      </c>
      <c r="C24" s="1">
        <v>40740</v>
      </c>
      <c r="D24" s="2">
        <v>58.375</v>
      </c>
      <c r="E24" s="2">
        <v>65.75</v>
      </c>
      <c r="F24" s="2">
        <v>12.125</v>
      </c>
      <c r="G24" s="2">
        <v>11.75</v>
      </c>
      <c r="H24" s="2">
        <f t="shared" si="0"/>
        <v>148</v>
      </c>
      <c r="I24" s="4">
        <v>2</v>
      </c>
      <c r="J24" s="3" t="s">
        <v>12</v>
      </c>
    </row>
    <row r="25" spans="1:10" x14ac:dyDescent="0.25">
      <c r="A25">
        <v>224</v>
      </c>
      <c r="B25" t="s">
        <v>71</v>
      </c>
      <c r="C25" s="1">
        <v>40726</v>
      </c>
      <c r="D25" s="2">
        <v>59.25</v>
      </c>
      <c r="E25" s="2">
        <v>63.75</v>
      </c>
      <c r="F25" s="2">
        <v>10.375</v>
      </c>
      <c r="G25" s="2">
        <v>10.5625</v>
      </c>
      <c r="H25" s="2">
        <f t="shared" si="0"/>
        <v>143.9375</v>
      </c>
      <c r="I25" s="4">
        <v>2</v>
      </c>
      <c r="J25" s="3" t="s">
        <v>12</v>
      </c>
    </row>
    <row r="26" spans="1:10" x14ac:dyDescent="0.25">
      <c r="A26">
        <v>225</v>
      </c>
      <c r="B26" t="s">
        <v>72</v>
      </c>
      <c r="C26" s="1">
        <v>40725</v>
      </c>
      <c r="D26" s="2">
        <v>61.9375</v>
      </c>
      <c r="E26" s="2">
        <v>73.375</v>
      </c>
      <c r="F26" s="2">
        <v>14.8125</v>
      </c>
      <c r="G26" s="2">
        <v>14.75</v>
      </c>
      <c r="H26" s="2">
        <f t="shared" si="0"/>
        <v>164.875</v>
      </c>
      <c r="I26" s="4">
        <v>2</v>
      </c>
      <c r="J26" s="3" t="s">
        <v>12</v>
      </c>
    </row>
    <row r="27" spans="1:10" x14ac:dyDescent="0.25">
      <c r="A27">
        <v>226</v>
      </c>
      <c r="B27" t="s">
        <v>73</v>
      </c>
      <c r="C27" s="1">
        <v>40709</v>
      </c>
      <c r="D27" s="2">
        <v>60.875</v>
      </c>
      <c r="E27" s="2">
        <v>68.75</v>
      </c>
      <c r="F27" s="2">
        <v>11.4375</v>
      </c>
      <c r="G27" s="2">
        <v>11.5</v>
      </c>
      <c r="H27" s="2">
        <f t="shared" si="0"/>
        <v>152.5625</v>
      </c>
      <c r="I27" s="4">
        <v>2</v>
      </c>
      <c r="J27" s="3" t="s">
        <v>15</v>
      </c>
    </row>
    <row r="28" spans="1:10" x14ac:dyDescent="0.25">
      <c r="A28">
        <v>227</v>
      </c>
      <c r="B28" t="s">
        <v>74</v>
      </c>
      <c r="C28" s="1">
        <v>40686</v>
      </c>
      <c r="D28" s="2">
        <v>54.5</v>
      </c>
      <c r="E28" s="2">
        <v>67.25</v>
      </c>
      <c r="F28" s="2">
        <v>14.625</v>
      </c>
      <c r="G28" s="2">
        <v>14.375</v>
      </c>
      <c r="H28" s="2">
        <f t="shared" si="0"/>
        <v>150.75</v>
      </c>
      <c r="I28" s="4">
        <v>2</v>
      </c>
      <c r="J28" s="3" t="s">
        <v>15</v>
      </c>
    </row>
    <row r="29" spans="1:10" x14ac:dyDescent="0.25">
      <c r="A29">
        <v>228</v>
      </c>
      <c r="B29" t="s">
        <v>75</v>
      </c>
      <c r="C29" s="1">
        <v>40670</v>
      </c>
      <c r="D29" s="2">
        <v>57.5</v>
      </c>
      <c r="E29" s="2">
        <v>75.5</v>
      </c>
      <c r="F29" s="2">
        <v>12.125</v>
      </c>
      <c r="G29" s="2">
        <v>11.875</v>
      </c>
      <c r="H29" s="2">
        <f t="shared" si="0"/>
        <v>157</v>
      </c>
      <c r="I29" s="4">
        <v>2</v>
      </c>
      <c r="J29" s="3" t="s">
        <v>15</v>
      </c>
    </row>
    <row r="30" spans="1:10" x14ac:dyDescent="0.25">
      <c r="A30">
        <v>229</v>
      </c>
      <c r="B30" t="s">
        <v>76</v>
      </c>
      <c r="C30" s="1">
        <v>40668</v>
      </c>
      <c r="D30" s="2">
        <v>50.5</v>
      </c>
      <c r="E30" s="5" t="s">
        <v>10</v>
      </c>
      <c r="F30" s="5" t="s">
        <v>10</v>
      </c>
      <c r="G30" s="5" t="s">
        <v>10</v>
      </c>
      <c r="H30" s="5" t="s">
        <v>10</v>
      </c>
      <c r="I30" s="4">
        <v>2</v>
      </c>
      <c r="J30" s="3" t="s">
        <v>15</v>
      </c>
    </row>
    <row r="31" spans="1:10" x14ac:dyDescent="0.25">
      <c r="A31">
        <v>230</v>
      </c>
      <c r="B31" t="s">
        <v>77</v>
      </c>
      <c r="C31" s="1">
        <v>40667</v>
      </c>
      <c r="D31" s="2">
        <v>59.4375</v>
      </c>
      <c r="E31" s="2">
        <v>71.5</v>
      </c>
      <c r="F31" s="2">
        <v>12.125</v>
      </c>
      <c r="G31" s="2">
        <v>12.5625</v>
      </c>
      <c r="H31" s="2">
        <f t="shared" si="0"/>
        <v>155.625</v>
      </c>
      <c r="I31" s="4">
        <v>2</v>
      </c>
      <c r="J31" s="3" t="s">
        <v>15</v>
      </c>
    </row>
    <row r="32" spans="1:10" x14ac:dyDescent="0.25">
      <c r="A32">
        <v>231</v>
      </c>
      <c r="B32" t="s">
        <v>78</v>
      </c>
      <c r="C32" s="1">
        <v>40661</v>
      </c>
      <c r="D32" s="2">
        <v>52</v>
      </c>
      <c r="E32" s="5" t="s">
        <v>10</v>
      </c>
      <c r="F32" s="5" t="s">
        <v>10</v>
      </c>
      <c r="G32" s="5" t="s">
        <v>10</v>
      </c>
      <c r="H32" s="5" t="s">
        <v>10</v>
      </c>
      <c r="I32" s="4">
        <v>2</v>
      </c>
      <c r="J32" s="3" t="s">
        <v>15</v>
      </c>
    </row>
    <row r="33" spans="1:10" x14ac:dyDescent="0.25">
      <c r="A33">
        <v>232</v>
      </c>
      <c r="B33" t="s">
        <v>79</v>
      </c>
      <c r="C33" s="1">
        <v>40659</v>
      </c>
      <c r="D33" s="2">
        <v>63.75</v>
      </c>
      <c r="E33" s="2">
        <v>71.625</v>
      </c>
      <c r="F33" s="2">
        <v>12.1875</v>
      </c>
      <c r="G33" s="2">
        <v>12.125</v>
      </c>
      <c r="H33" s="2">
        <f t="shared" si="0"/>
        <v>159.6875</v>
      </c>
      <c r="I33" s="4">
        <v>2</v>
      </c>
      <c r="J33" s="3" t="s">
        <v>20</v>
      </c>
    </row>
    <row r="34" spans="1:10" x14ac:dyDescent="0.25">
      <c r="A34">
        <v>233</v>
      </c>
      <c r="B34" t="s">
        <v>80</v>
      </c>
      <c r="C34" s="1">
        <v>40623</v>
      </c>
      <c r="D34" s="2">
        <v>63.25</v>
      </c>
      <c r="E34" s="2">
        <v>72.0625</v>
      </c>
      <c r="F34" s="2">
        <v>11.875</v>
      </c>
      <c r="G34" s="2">
        <v>12.0625</v>
      </c>
      <c r="H34" s="2">
        <f t="shared" si="0"/>
        <v>159.25</v>
      </c>
      <c r="I34" s="4">
        <v>2</v>
      </c>
      <c r="J34" s="3" t="s">
        <v>20</v>
      </c>
    </row>
    <row r="35" spans="1:10" x14ac:dyDescent="0.25">
      <c r="A35">
        <v>234</v>
      </c>
      <c r="B35" t="s">
        <v>81</v>
      </c>
      <c r="C35" s="1">
        <v>40612</v>
      </c>
      <c r="D35" s="2">
        <v>57.4375</v>
      </c>
      <c r="E35" s="5" t="s">
        <v>10</v>
      </c>
      <c r="F35" s="5" t="s">
        <v>10</v>
      </c>
      <c r="G35" s="5" t="s">
        <v>10</v>
      </c>
      <c r="H35" s="5" t="s">
        <v>10</v>
      </c>
      <c r="I35" s="4">
        <v>2</v>
      </c>
      <c r="J35" s="3" t="s">
        <v>20</v>
      </c>
    </row>
    <row r="36" spans="1:10" x14ac:dyDescent="0.25">
      <c r="A36">
        <v>235</v>
      </c>
      <c r="B36" t="s">
        <v>82</v>
      </c>
      <c r="C36" s="1">
        <v>40603</v>
      </c>
      <c r="D36" s="2">
        <v>60.3125</v>
      </c>
      <c r="E36" s="2">
        <v>67.25</v>
      </c>
      <c r="F36" s="2">
        <v>11</v>
      </c>
      <c r="G36" s="2">
        <v>11.1875</v>
      </c>
      <c r="H36" s="2">
        <f t="shared" si="0"/>
        <v>149.75</v>
      </c>
      <c r="I36" s="4">
        <v>2</v>
      </c>
      <c r="J36" s="3" t="s">
        <v>20</v>
      </c>
    </row>
    <row r="37" spans="1:10" x14ac:dyDescent="0.25">
      <c r="A37">
        <v>236</v>
      </c>
      <c r="B37" t="s">
        <v>83</v>
      </c>
      <c r="C37" s="1">
        <v>40603</v>
      </c>
      <c r="D37" s="2">
        <v>49.5</v>
      </c>
      <c r="E37" s="2">
        <v>60.4375</v>
      </c>
      <c r="F37" s="2">
        <v>10.9375</v>
      </c>
      <c r="G37" s="2">
        <v>10.9375</v>
      </c>
      <c r="H37" s="2">
        <f t="shared" si="0"/>
        <v>131.8125</v>
      </c>
      <c r="I37" s="4">
        <v>2</v>
      </c>
      <c r="J37" s="3" t="s">
        <v>20</v>
      </c>
    </row>
    <row r="38" spans="1:10" x14ac:dyDescent="0.25">
      <c r="A38">
        <v>237</v>
      </c>
      <c r="B38" t="s">
        <v>84</v>
      </c>
      <c r="C38" s="1">
        <v>40601</v>
      </c>
      <c r="D38" s="2" t="s">
        <v>85</v>
      </c>
      <c r="E38" s="2" t="s">
        <v>85</v>
      </c>
      <c r="F38" s="2" t="s">
        <v>85</v>
      </c>
      <c r="G38" s="2" t="s">
        <v>85</v>
      </c>
      <c r="H38" s="2" t="s">
        <v>85</v>
      </c>
      <c r="I38" s="4">
        <v>2</v>
      </c>
      <c r="J38" s="3" t="s">
        <v>20</v>
      </c>
    </row>
    <row r="39" spans="1:10" x14ac:dyDescent="0.25">
      <c r="A39">
        <v>238</v>
      </c>
      <c r="B39" t="s">
        <v>86</v>
      </c>
      <c r="C39" s="1">
        <v>40588</v>
      </c>
      <c r="D39" s="2">
        <v>57.25</v>
      </c>
      <c r="E39" s="5" t="s">
        <v>10</v>
      </c>
      <c r="F39" s="5" t="s">
        <v>10</v>
      </c>
      <c r="G39" s="5" t="s">
        <v>10</v>
      </c>
      <c r="H39" s="5" t="s">
        <v>10</v>
      </c>
      <c r="I39" s="4">
        <v>2</v>
      </c>
      <c r="J39" s="3" t="s">
        <v>20</v>
      </c>
    </row>
    <row r="40" spans="1:10" x14ac:dyDescent="0.25">
      <c r="A40">
        <v>239</v>
      </c>
      <c r="B40" t="s">
        <v>87</v>
      </c>
      <c r="C40" s="1">
        <v>40551</v>
      </c>
      <c r="D40" s="2">
        <v>68.5625</v>
      </c>
      <c r="E40" s="2">
        <v>74.4375</v>
      </c>
      <c r="F40" s="2">
        <v>13.875</v>
      </c>
      <c r="G40" s="2">
        <v>13.0625</v>
      </c>
      <c r="H40" s="2">
        <f t="shared" si="0"/>
        <v>169.9375</v>
      </c>
      <c r="I40" s="4">
        <v>2</v>
      </c>
      <c r="J40" s="3" t="s">
        <v>24</v>
      </c>
    </row>
    <row r="41" spans="1:10" x14ac:dyDescent="0.25">
      <c r="A41">
        <v>240</v>
      </c>
      <c r="B41" t="s">
        <v>88</v>
      </c>
      <c r="C41" s="1">
        <v>40546</v>
      </c>
      <c r="D41" s="2">
        <v>52.125</v>
      </c>
      <c r="E41" s="2">
        <v>60.6875</v>
      </c>
      <c r="F41" s="2">
        <v>10.75</v>
      </c>
      <c r="G41" s="2">
        <v>10.625</v>
      </c>
      <c r="H41" s="2">
        <f t="shared" si="0"/>
        <v>134.1875</v>
      </c>
      <c r="I41" s="4">
        <v>2</v>
      </c>
      <c r="J41" s="3" t="s">
        <v>24</v>
      </c>
    </row>
    <row r="42" spans="1:10" x14ac:dyDescent="0.25">
      <c r="A42">
        <v>241</v>
      </c>
      <c r="B42" t="s">
        <v>89</v>
      </c>
      <c r="C42" s="1">
        <v>40460</v>
      </c>
      <c r="D42" s="2">
        <v>67.4375</v>
      </c>
      <c r="E42" s="2">
        <v>80.125</v>
      </c>
      <c r="F42" s="2">
        <v>13.1875</v>
      </c>
      <c r="G42" s="2">
        <v>13.833333333333334</v>
      </c>
      <c r="H42" s="2">
        <f t="shared" si="0"/>
        <v>174.58333333333334</v>
      </c>
      <c r="I42" s="4">
        <v>2</v>
      </c>
      <c r="J42" s="3" t="s">
        <v>24</v>
      </c>
    </row>
    <row r="43" spans="1:10" x14ac:dyDescent="0.25">
      <c r="A43">
        <v>242</v>
      </c>
      <c r="B43" t="s">
        <v>90</v>
      </c>
      <c r="C43" s="1">
        <v>40458</v>
      </c>
      <c r="D43" s="2">
        <v>72.75</v>
      </c>
      <c r="E43" s="2">
        <v>80.6875</v>
      </c>
      <c r="F43" s="2">
        <v>12.8125</v>
      </c>
      <c r="G43" s="2">
        <v>12.5</v>
      </c>
      <c r="H43" s="2">
        <f t="shared" si="0"/>
        <v>178.75</v>
      </c>
      <c r="I43" s="4">
        <v>2</v>
      </c>
      <c r="J43" s="3" t="s">
        <v>24</v>
      </c>
    </row>
    <row r="44" spans="1:10" x14ac:dyDescent="0.25">
      <c r="A44">
        <v>243</v>
      </c>
      <c r="B44" t="s">
        <v>91</v>
      </c>
      <c r="C44" s="1">
        <v>40430</v>
      </c>
      <c r="D44" s="2">
        <v>69.625</v>
      </c>
      <c r="E44" s="2">
        <v>84.875</v>
      </c>
      <c r="F44" s="2">
        <v>12.75</v>
      </c>
      <c r="G44" s="2">
        <v>12.25</v>
      </c>
      <c r="H44" s="2">
        <f t="shared" si="0"/>
        <v>179.5</v>
      </c>
      <c r="I44" s="4">
        <v>3</v>
      </c>
      <c r="J44" s="3" t="s">
        <v>12</v>
      </c>
    </row>
    <row r="45" spans="1:10" x14ac:dyDescent="0.25">
      <c r="A45">
        <v>244</v>
      </c>
      <c r="B45" t="s">
        <v>92</v>
      </c>
      <c r="C45" s="1">
        <v>40430</v>
      </c>
      <c r="D45" s="2">
        <v>64.625</v>
      </c>
      <c r="E45" s="2">
        <v>82.5625</v>
      </c>
      <c r="F45" s="2">
        <v>13.3125</v>
      </c>
      <c r="G45" s="2">
        <v>14.125</v>
      </c>
      <c r="H45" s="2">
        <f t="shared" si="0"/>
        <v>174.625</v>
      </c>
      <c r="I45" s="4">
        <v>3</v>
      </c>
      <c r="J45" s="3" t="s">
        <v>12</v>
      </c>
    </row>
    <row r="46" spans="1:10" x14ac:dyDescent="0.25">
      <c r="A46">
        <v>245</v>
      </c>
      <c r="B46" t="s">
        <v>93</v>
      </c>
      <c r="C46" s="1">
        <v>40355</v>
      </c>
      <c r="D46" s="2">
        <v>60</v>
      </c>
      <c r="E46" s="5" t="s">
        <v>10</v>
      </c>
      <c r="F46" s="5" t="s">
        <v>10</v>
      </c>
      <c r="G46" s="5" t="s">
        <v>10</v>
      </c>
      <c r="H46" s="5" t="s">
        <v>10</v>
      </c>
      <c r="I46" s="4">
        <v>3</v>
      </c>
      <c r="J46" s="3" t="s">
        <v>12</v>
      </c>
    </row>
    <row r="47" spans="1:10" x14ac:dyDescent="0.25">
      <c r="A47">
        <v>246</v>
      </c>
      <c r="B47" t="s">
        <v>94</v>
      </c>
      <c r="C47" s="1">
        <v>40330</v>
      </c>
      <c r="D47" s="2">
        <v>51.875</v>
      </c>
      <c r="E47" s="2">
        <v>69.9375</v>
      </c>
      <c r="F47" s="2">
        <v>11.9375</v>
      </c>
      <c r="G47" s="2">
        <v>11.625</v>
      </c>
      <c r="H47" s="2">
        <f t="shared" si="0"/>
        <v>145.375</v>
      </c>
      <c r="I47" s="4">
        <v>3</v>
      </c>
      <c r="J47" s="3" t="s">
        <v>12</v>
      </c>
    </row>
    <row r="48" spans="1:10" x14ac:dyDescent="0.25">
      <c r="A48">
        <v>247</v>
      </c>
      <c r="B48" t="s">
        <v>47</v>
      </c>
      <c r="C48" s="1">
        <v>40324</v>
      </c>
      <c r="D48" s="5" t="s">
        <v>10</v>
      </c>
      <c r="E48" s="2">
        <v>81.4375</v>
      </c>
      <c r="F48" s="5" t="s">
        <v>10</v>
      </c>
      <c r="G48" s="5" t="s">
        <v>10</v>
      </c>
      <c r="H48" s="5" t="s">
        <v>10</v>
      </c>
      <c r="I48" s="4">
        <v>3</v>
      </c>
      <c r="J48" s="3" t="s">
        <v>12</v>
      </c>
    </row>
    <row r="49" spans="1:10" x14ac:dyDescent="0.25">
      <c r="A49">
        <v>248</v>
      </c>
      <c r="B49" t="s">
        <v>48</v>
      </c>
      <c r="C49" s="1">
        <v>40310</v>
      </c>
      <c r="D49" s="5" t="s">
        <v>10</v>
      </c>
      <c r="E49" s="2">
        <v>78.375</v>
      </c>
      <c r="F49" s="5" t="s">
        <v>10</v>
      </c>
      <c r="G49" s="5" t="s">
        <v>10</v>
      </c>
      <c r="H49" s="5" t="s">
        <v>10</v>
      </c>
      <c r="I49" s="4">
        <v>3</v>
      </c>
      <c r="J49" s="3" t="s">
        <v>12</v>
      </c>
    </row>
    <row r="50" spans="1:10" x14ac:dyDescent="0.25">
      <c r="A50">
        <v>249</v>
      </c>
      <c r="B50" t="s">
        <v>95</v>
      </c>
      <c r="C50" s="1">
        <v>40284</v>
      </c>
      <c r="D50" s="2">
        <v>68.4375</v>
      </c>
      <c r="E50" s="2">
        <v>80</v>
      </c>
      <c r="F50" s="2">
        <v>13.375</v>
      </c>
      <c r="G50" s="2">
        <v>13.625</v>
      </c>
      <c r="H50" s="2">
        <f t="shared" si="0"/>
        <v>175.4375</v>
      </c>
      <c r="I50" s="4">
        <v>3</v>
      </c>
      <c r="J50" s="3" t="s">
        <v>12</v>
      </c>
    </row>
    <row r="51" spans="1:10" x14ac:dyDescent="0.25">
      <c r="A51">
        <v>250</v>
      </c>
      <c r="B51" t="s">
        <v>96</v>
      </c>
      <c r="C51" s="1">
        <v>40265</v>
      </c>
      <c r="D51" s="2">
        <v>73.5</v>
      </c>
      <c r="E51" s="2">
        <v>82.625</v>
      </c>
      <c r="F51" s="2">
        <v>10.625</v>
      </c>
      <c r="G51" s="2">
        <v>10.4375</v>
      </c>
      <c r="H51" s="2">
        <f t="shared" si="0"/>
        <v>177.1875</v>
      </c>
      <c r="I51" s="4">
        <v>3</v>
      </c>
      <c r="J51" s="3" t="s">
        <v>12</v>
      </c>
    </row>
    <row r="52" spans="1:10" x14ac:dyDescent="0.25">
      <c r="A52">
        <v>251</v>
      </c>
      <c r="B52" t="s">
        <v>97</v>
      </c>
      <c r="C52" s="1">
        <v>40231</v>
      </c>
      <c r="D52" s="2">
        <v>73.375</v>
      </c>
      <c r="E52" s="5" t="s">
        <v>10</v>
      </c>
      <c r="F52" s="5" t="s">
        <v>10</v>
      </c>
      <c r="G52" s="5" t="s">
        <v>10</v>
      </c>
      <c r="H52" s="5" t="s">
        <v>10</v>
      </c>
      <c r="I52" s="4">
        <v>3</v>
      </c>
      <c r="J52" s="3" t="s">
        <v>12</v>
      </c>
    </row>
    <row r="53" spans="1:10" x14ac:dyDescent="0.25">
      <c r="A53">
        <v>252</v>
      </c>
      <c r="B53" t="s">
        <v>98</v>
      </c>
      <c r="C53" s="1">
        <v>40204</v>
      </c>
      <c r="D53" s="2">
        <v>74.375</v>
      </c>
      <c r="E53" s="5" t="s">
        <v>10</v>
      </c>
      <c r="F53" s="5" t="s">
        <v>10</v>
      </c>
      <c r="G53" s="5" t="s">
        <v>10</v>
      </c>
      <c r="H53" s="5" t="s">
        <v>10</v>
      </c>
      <c r="I53" s="4">
        <v>3</v>
      </c>
      <c r="J53" s="3" t="s">
        <v>12</v>
      </c>
    </row>
    <row r="54" spans="1:10" x14ac:dyDescent="0.25">
      <c r="A54">
        <v>253</v>
      </c>
      <c r="B54" t="s">
        <v>99</v>
      </c>
      <c r="C54" s="1">
        <v>40086</v>
      </c>
      <c r="D54" s="2">
        <v>83.3125</v>
      </c>
      <c r="E54" s="2">
        <v>99.625</v>
      </c>
      <c r="F54" s="2">
        <v>12.875</v>
      </c>
      <c r="G54" s="2">
        <v>12.75</v>
      </c>
      <c r="H54" s="2">
        <f t="shared" si="0"/>
        <v>208.5625</v>
      </c>
      <c r="I54" s="4">
        <v>4</v>
      </c>
      <c r="J54" s="3" t="s">
        <v>12</v>
      </c>
    </row>
    <row r="55" spans="1:10" x14ac:dyDescent="0.25">
      <c r="A55">
        <v>254</v>
      </c>
      <c r="B55" t="s">
        <v>100</v>
      </c>
      <c r="C55" s="1">
        <v>39971</v>
      </c>
      <c r="D55" s="2">
        <v>75.75</v>
      </c>
      <c r="E55" s="2">
        <v>85.5625</v>
      </c>
      <c r="F55" s="2">
        <v>12.625</v>
      </c>
      <c r="G55" s="2">
        <v>12.25</v>
      </c>
      <c r="H55" s="2">
        <f t="shared" si="0"/>
        <v>186.1875</v>
      </c>
      <c r="I55" s="4">
        <v>4</v>
      </c>
      <c r="J55" s="3" t="s">
        <v>12</v>
      </c>
    </row>
    <row r="56" spans="1:10" x14ac:dyDescent="0.25">
      <c r="A56">
        <v>255</v>
      </c>
      <c r="B56" t="s">
        <v>101</v>
      </c>
      <c r="C56" s="1">
        <v>39924</v>
      </c>
      <c r="D56" s="2">
        <v>66.875</v>
      </c>
      <c r="E56" s="2">
        <v>100.5625</v>
      </c>
      <c r="F56" s="2">
        <v>13.625</v>
      </c>
      <c r="G56" s="2">
        <v>14.25</v>
      </c>
      <c r="H56" s="2">
        <f t="shared" si="0"/>
        <v>195.3125</v>
      </c>
      <c r="I56" s="4">
        <v>4</v>
      </c>
      <c r="J56" s="3" t="s">
        <v>12</v>
      </c>
    </row>
    <row r="57" spans="1:10" x14ac:dyDescent="0.25">
      <c r="A57">
        <v>256</v>
      </c>
      <c r="B57" t="s">
        <v>102</v>
      </c>
      <c r="C57" s="1">
        <v>39877</v>
      </c>
      <c r="D57" s="2">
        <v>83.625</v>
      </c>
      <c r="E57" s="2">
        <v>101.875</v>
      </c>
      <c r="F57" s="2">
        <v>11.9375</v>
      </c>
      <c r="G57" s="2">
        <v>11.25</v>
      </c>
      <c r="H57" s="2">
        <f t="shared" si="0"/>
        <v>208.6875</v>
      </c>
      <c r="I57" s="4">
        <v>4</v>
      </c>
      <c r="J57" s="3" t="s">
        <v>12</v>
      </c>
    </row>
    <row r="58" spans="1:10" x14ac:dyDescent="0.25">
      <c r="A58">
        <v>257</v>
      </c>
      <c r="B58" t="s">
        <v>103</v>
      </c>
      <c r="C58" s="1">
        <v>39866</v>
      </c>
      <c r="D58" s="2" t="s">
        <v>85</v>
      </c>
      <c r="E58" s="2" t="s">
        <v>85</v>
      </c>
      <c r="F58" s="2" t="s">
        <v>85</v>
      </c>
      <c r="G58" s="2" t="s">
        <v>85</v>
      </c>
      <c r="H58" s="2" t="s">
        <v>85</v>
      </c>
      <c r="I58" s="4">
        <v>4</v>
      </c>
      <c r="J58" s="3" t="s">
        <v>12</v>
      </c>
    </row>
    <row r="59" spans="1:10" x14ac:dyDescent="0.25">
      <c r="A59">
        <v>258</v>
      </c>
      <c r="B59" t="s">
        <v>104</v>
      </c>
      <c r="C59" s="1">
        <v>39581</v>
      </c>
      <c r="D59" s="2">
        <v>80.625</v>
      </c>
      <c r="E59" s="5" t="s">
        <v>10</v>
      </c>
      <c r="F59" s="5" t="s">
        <v>10</v>
      </c>
      <c r="G59" s="5" t="s">
        <v>10</v>
      </c>
      <c r="H59" s="5" t="s">
        <v>10</v>
      </c>
      <c r="I59" s="4">
        <v>5</v>
      </c>
      <c r="J59" s="3" t="s">
        <v>12</v>
      </c>
    </row>
    <row r="60" spans="1:10" x14ac:dyDescent="0.25">
      <c r="A60">
        <v>259</v>
      </c>
      <c r="B60" t="s">
        <v>105</v>
      </c>
      <c r="C60" s="1">
        <v>39567</v>
      </c>
      <c r="D60" s="2">
        <v>82.1875</v>
      </c>
      <c r="E60" s="5" t="s">
        <v>10</v>
      </c>
      <c r="F60" s="5" t="s">
        <v>10</v>
      </c>
      <c r="G60" s="5" t="s">
        <v>10</v>
      </c>
      <c r="H60" s="5" t="s">
        <v>10</v>
      </c>
      <c r="I60" s="4">
        <v>5</v>
      </c>
      <c r="J60" s="3" t="s">
        <v>12</v>
      </c>
    </row>
    <row r="61" spans="1:10" x14ac:dyDescent="0.25">
      <c r="A61">
        <v>260</v>
      </c>
      <c r="B61" t="s">
        <v>106</v>
      </c>
      <c r="C61" s="1">
        <v>39556</v>
      </c>
      <c r="D61" s="2">
        <v>80.0625</v>
      </c>
      <c r="E61" s="2">
        <v>92.5625</v>
      </c>
      <c r="F61" s="2">
        <v>10.9375</v>
      </c>
      <c r="G61" s="2">
        <v>10.9375</v>
      </c>
      <c r="H61" s="2">
        <f t="shared" si="0"/>
        <v>194.5</v>
      </c>
      <c r="I61" s="4">
        <v>5</v>
      </c>
      <c r="J61" s="3" t="s">
        <v>12</v>
      </c>
    </row>
    <row r="62" spans="1:10" x14ac:dyDescent="0.25">
      <c r="A62">
        <v>261</v>
      </c>
      <c r="B62" t="s">
        <v>107</v>
      </c>
      <c r="C62" s="1">
        <v>39473</v>
      </c>
      <c r="D62" s="2">
        <v>66.375</v>
      </c>
      <c r="E62" s="2">
        <v>103.625</v>
      </c>
      <c r="F62" s="2">
        <v>14</v>
      </c>
      <c r="G62" s="2">
        <v>14.4375</v>
      </c>
      <c r="H62" s="2">
        <f t="shared" si="0"/>
        <v>198.4375</v>
      </c>
      <c r="I62" s="4">
        <v>5</v>
      </c>
      <c r="J62" s="3" t="s">
        <v>12</v>
      </c>
    </row>
    <row r="63" spans="1:10" x14ac:dyDescent="0.25">
      <c r="A63">
        <v>262</v>
      </c>
      <c r="B63" t="s">
        <v>108</v>
      </c>
      <c r="C63" s="1">
        <v>39465</v>
      </c>
      <c r="D63" s="2">
        <v>77.4375</v>
      </c>
      <c r="E63" s="2">
        <v>99.625</v>
      </c>
      <c r="F63" s="2">
        <v>11.75</v>
      </c>
      <c r="G63" s="2">
        <v>11.125</v>
      </c>
      <c r="H63" s="2">
        <f t="shared" si="0"/>
        <v>199.9375</v>
      </c>
      <c r="I63" s="4">
        <v>5</v>
      </c>
      <c r="J63" s="3" t="s">
        <v>12</v>
      </c>
    </row>
    <row r="64" spans="1:10" x14ac:dyDescent="0.25">
      <c r="A64">
        <v>263</v>
      </c>
      <c r="B64" t="s">
        <v>109</v>
      </c>
      <c r="C64" s="1">
        <v>39382</v>
      </c>
      <c r="D64" s="2">
        <v>76.25</v>
      </c>
      <c r="E64" s="5" t="s">
        <v>10</v>
      </c>
      <c r="F64" s="5" t="s">
        <v>10</v>
      </c>
      <c r="G64" s="5" t="s">
        <v>10</v>
      </c>
      <c r="H64" s="5" t="s">
        <v>10</v>
      </c>
      <c r="I64" s="4">
        <v>5</v>
      </c>
      <c r="J64" s="3" t="s">
        <v>12</v>
      </c>
    </row>
    <row r="65" spans="1:10" x14ac:dyDescent="0.25">
      <c r="A65">
        <v>264</v>
      </c>
      <c r="B65" t="s">
        <v>85</v>
      </c>
      <c r="C65" t="s">
        <v>85</v>
      </c>
      <c r="D65" s="2" t="s">
        <v>85</v>
      </c>
      <c r="E65" s="2" t="s">
        <v>85</v>
      </c>
      <c r="F65" s="2" t="s">
        <v>85</v>
      </c>
      <c r="G65" s="2" t="s">
        <v>85</v>
      </c>
      <c r="H65" s="2" t="s">
        <v>85</v>
      </c>
      <c r="I65" s="4">
        <v>5</v>
      </c>
      <c r="J65" s="3" t="s">
        <v>12</v>
      </c>
    </row>
    <row r="66" spans="1:10" x14ac:dyDescent="0.25">
      <c r="A66">
        <v>265</v>
      </c>
      <c r="B66" t="s">
        <v>110</v>
      </c>
      <c r="C66" s="1">
        <v>39192</v>
      </c>
      <c r="D66" s="2">
        <v>87.125</v>
      </c>
      <c r="E66" s="2">
        <v>93.1875</v>
      </c>
      <c r="F66" s="2">
        <v>11.875</v>
      </c>
      <c r="G66" s="2">
        <v>11.625</v>
      </c>
      <c r="H66" s="2">
        <f t="shared" ref="H66:H72" si="1">SUM(D66:G66)</f>
        <v>203.8125</v>
      </c>
      <c r="I66" s="4">
        <v>5</v>
      </c>
      <c r="J66" s="3" t="s">
        <v>12</v>
      </c>
    </row>
    <row r="67" spans="1:10" x14ac:dyDescent="0.25">
      <c r="A67">
        <v>266</v>
      </c>
      <c r="B67" t="s">
        <v>111</v>
      </c>
      <c r="C67" s="1">
        <v>39184</v>
      </c>
      <c r="D67" s="2">
        <v>82.875</v>
      </c>
      <c r="E67" s="2">
        <v>94.0625</v>
      </c>
      <c r="F67" s="2">
        <v>12.0625</v>
      </c>
      <c r="G67" s="2">
        <v>11.8125</v>
      </c>
      <c r="H67" s="2">
        <f t="shared" si="1"/>
        <v>200.8125</v>
      </c>
      <c r="I67" s="4">
        <v>5</v>
      </c>
      <c r="J67" s="3" t="s">
        <v>12</v>
      </c>
    </row>
    <row r="68" spans="1:10" x14ac:dyDescent="0.25">
      <c r="A68">
        <v>267</v>
      </c>
      <c r="B68" t="s">
        <v>112</v>
      </c>
      <c r="C68" s="1">
        <v>39161</v>
      </c>
      <c r="D68" s="2">
        <v>86.9375</v>
      </c>
      <c r="E68" s="2">
        <v>99.1875</v>
      </c>
      <c r="F68" s="2">
        <v>13.0625</v>
      </c>
      <c r="G68" s="2">
        <v>13.5625</v>
      </c>
      <c r="H68" s="2">
        <f t="shared" si="1"/>
        <v>212.75</v>
      </c>
      <c r="I68" s="4">
        <v>5</v>
      </c>
      <c r="J68" s="3" t="s">
        <v>12</v>
      </c>
    </row>
    <row r="69" spans="1:10" x14ac:dyDescent="0.25">
      <c r="A69">
        <v>268</v>
      </c>
      <c r="B69" t="s">
        <v>113</v>
      </c>
      <c r="C69" s="1">
        <v>38967</v>
      </c>
      <c r="D69" s="2">
        <v>92.4375</v>
      </c>
      <c r="E69" s="2">
        <v>110.9375</v>
      </c>
      <c r="F69" s="2">
        <v>13.8125</v>
      </c>
      <c r="G69" s="2">
        <v>14.4375</v>
      </c>
      <c r="H69" s="2">
        <f t="shared" si="1"/>
        <v>231.625</v>
      </c>
      <c r="I69" s="4">
        <v>6</v>
      </c>
      <c r="J69" s="3" t="s">
        <v>12</v>
      </c>
    </row>
    <row r="70" spans="1:10" x14ac:dyDescent="0.25">
      <c r="A70">
        <v>269</v>
      </c>
      <c r="B70" t="s">
        <v>114</v>
      </c>
      <c r="C70" s="1">
        <v>38476</v>
      </c>
      <c r="D70" s="2">
        <v>77.4375</v>
      </c>
      <c r="E70" s="2">
        <v>88.125</v>
      </c>
      <c r="F70" s="2">
        <v>11.5625</v>
      </c>
      <c r="G70" s="2">
        <v>11.5</v>
      </c>
      <c r="H70" s="2">
        <f t="shared" si="1"/>
        <v>188.625</v>
      </c>
      <c r="I70" s="4">
        <v>6</v>
      </c>
      <c r="J70" s="3" t="s">
        <v>12</v>
      </c>
    </row>
    <row r="71" spans="1:10" x14ac:dyDescent="0.25">
      <c r="A71">
        <v>270</v>
      </c>
      <c r="B71" t="s">
        <v>115</v>
      </c>
      <c r="C71" s="1">
        <v>38261</v>
      </c>
      <c r="D71" s="2">
        <v>89.125</v>
      </c>
      <c r="E71" s="2">
        <v>104.125</v>
      </c>
      <c r="F71" s="2">
        <v>13.125</v>
      </c>
      <c r="G71" s="2">
        <v>12.25</v>
      </c>
      <c r="H71" s="2">
        <f t="shared" si="1"/>
        <v>218.625</v>
      </c>
      <c r="I71" s="4">
        <v>6</v>
      </c>
      <c r="J71" s="3" t="s">
        <v>12</v>
      </c>
    </row>
    <row r="72" spans="1:10" x14ac:dyDescent="0.25">
      <c r="A72">
        <v>271</v>
      </c>
      <c r="B72" t="s">
        <v>116</v>
      </c>
      <c r="C72" s="1">
        <v>38090</v>
      </c>
      <c r="D72" s="2">
        <v>80.625</v>
      </c>
      <c r="E72" s="2">
        <v>93</v>
      </c>
      <c r="F72" s="2">
        <v>12.5</v>
      </c>
      <c r="G72" s="2">
        <v>12.5625</v>
      </c>
      <c r="H72" s="2">
        <f t="shared" si="1"/>
        <v>198.6875</v>
      </c>
      <c r="I72" s="4">
        <v>6</v>
      </c>
      <c r="J72" s="3" t="s">
        <v>12</v>
      </c>
    </row>
    <row r="73" spans="1:10" x14ac:dyDescent="0.25">
      <c r="A73">
        <v>272</v>
      </c>
      <c r="B73" t="s">
        <v>117</v>
      </c>
      <c r="C73" s="1">
        <v>36962</v>
      </c>
      <c r="D73" s="2">
        <v>74.5</v>
      </c>
      <c r="E73" s="2">
        <v>84.125</v>
      </c>
      <c r="F73" s="2">
        <v>10.75</v>
      </c>
      <c r="G73" s="2">
        <v>11</v>
      </c>
      <c r="H73" s="2">
        <f t="shared" ref="H73:H74" si="2">SUM(D73:G73)</f>
        <v>180.375</v>
      </c>
      <c r="I73" s="4">
        <v>7</v>
      </c>
      <c r="J73" s="3" t="s">
        <v>12</v>
      </c>
    </row>
    <row r="74" spans="1:10" x14ac:dyDescent="0.25">
      <c r="A74">
        <v>273</v>
      </c>
      <c r="B74" t="s">
        <v>118</v>
      </c>
      <c r="C74" s="1">
        <v>34109</v>
      </c>
      <c r="D74" s="2">
        <v>85.0625</v>
      </c>
      <c r="E74" s="2">
        <v>97.625</v>
      </c>
      <c r="F74" s="2">
        <v>12.5</v>
      </c>
      <c r="G74" s="2">
        <v>13.375</v>
      </c>
      <c r="H74" s="2">
        <f t="shared" si="2"/>
        <v>208.5625</v>
      </c>
      <c r="I74" s="4">
        <v>8</v>
      </c>
      <c r="J74" s="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XFD1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t="s">
        <v>6</v>
      </c>
      <c r="I1" s="3" t="s">
        <v>7</v>
      </c>
      <c r="J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LWC BULLS 2013</vt:lpstr>
      <vt:lpstr>LWC COWS 2013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2013-09-24T02:45:17Z</dcterms:created>
  <dcterms:modified xsi:type="dcterms:W3CDTF">2013-09-25T03:40:17Z</dcterms:modified>
</cp:coreProperties>
</file>